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6" windowWidth="18600" windowHeight="6360"/>
  </bookViews>
  <sheets>
    <sheet name="Передано МРСК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D7"/>
  <c r="C7"/>
  <c r="D6"/>
  <c r="D9" s="1"/>
  <c r="C6"/>
  <c r="C9" s="1"/>
</calcChain>
</file>

<file path=xl/sharedStrings.xml><?xml version="1.0" encoding="utf-8"?>
<sst xmlns="http://schemas.openxmlformats.org/spreadsheetml/2006/main" count="12" uniqueCount="12">
  <si>
    <t>Объем переданной электроэнергии(мощности)  по договорам об оказании услуг по передаче электроэнергии по уровням напряжения</t>
  </si>
  <si>
    <t>2019 год</t>
  </si>
  <si>
    <t>Уровень напряжения</t>
  </si>
  <si>
    <t>ОАО "МРСК Урала"</t>
  </si>
  <si>
    <t>Договор</t>
  </si>
  <si>
    <t>Кол-во, МВт</t>
  </si>
  <si>
    <t>Сумма без НДС, тыс.руб.</t>
  </si>
  <si>
    <t>ВН</t>
  </si>
  <si>
    <t>№106-ПЭ (16-12/1-129) от 24.11.2006</t>
  </si>
  <si>
    <t>СН 1</t>
  </si>
  <si>
    <t>СН 2</t>
  </si>
  <si>
    <t>ИТОГО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</si>
</sst>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5">
    <cellStyle name="Обычный" xfId="0" builtinId="0"/>
    <cellStyle name="Обычный 11 2" xfId="1"/>
    <cellStyle name="Обычный 2" xfId="2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0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мощность МРСК"/>
      <sheetName val="потери МРСК"/>
      <sheetName val="19 (Г-3)норматив потерь"/>
      <sheetName val="Предложение о тарифах"/>
      <sheetName val="Структура и объем затрат 2019"/>
      <sheetName val="Структура и объем затрат 2020"/>
      <sheetName val="Закупка потерь"/>
      <sheetName val="Передано МРСК"/>
      <sheetName val="19 (Г-3)Факт оплаты потерь"/>
      <sheetName val=" потери ОРЭ"/>
      <sheetName val=" потери РРЭ"/>
      <sheetName val="Потери в собств сетях"/>
    </sheetNames>
    <sheetDataSet>
      <sheetData sheetId="0"/>
      <sheetData sheetId="1">
        <row r="7">
          <cell r="AP7">
            <v>61.403999999999989</v>
          </cell>
          <cell r="AQ7">
            <v>3777389.8800000008</v>
          </cell>
        </row>
        <row r="8">
          <cell r="AP8">
            <v>11.363999999999997</v>
          </cell>
          <cell r="AQ8">
            <v>699079.19999999984</v>
          </cell>
        </row>
        <row r="9">
          <cell r="AP9">
            <v>10.247999999999998</v>
          </cell>
          <cell r="AQ9">
            <v>630426.24000000011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G6">
            <v>1714575.1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1" sqref="D11"/>
    </sheetView>
  </sheetViews>
  <sheetFormatPr defaultRowHeight="14.4"/>
  <cols>
    <col min="1" max="1" width="25.109375" customWidth="1"/>
    <col min="2" max="2" width="18.5546875" customWidth="1"/>
    <col min="3" max="3" width="16.33203125" customWidth="1"/>
    <col min="4" max="4" width="23.44140625" customWidth="1"/>
  </cols>
  <sheetData>
    <row r="1" spans="1:4" ht="90" customHeight="1">
      <c r="A1" s="10" t="s">
        <v>0</v>
      </c>
      <c r="B1" s="10"/>
      <c r="C1" s="10"/>
      <c r="D1" s="10"/>
    </row>
    <row r="2" spans="1:4" s="1" customFormat="1">
      <c r="B2" s="11" t="s">
        <v>1</v>
      </c>
      <c r="C2" s="11"/>
    </row>
    <row r="3" spans="1:4" s="1" customFormat="1">
      <c r="C3" s="2"/>
    </row>
    <row r="4" spans="1:4">
      <c r="A4" s="12" t="s">
        <v>2</v>
      </c>
      <c r="B4" s="13" t="s">
        <v>3</v>
      </c>
      <c r="C4" s="14"/>
      <c r="D4" s="15"/>
    </row>
    <row r="5" spans="1:4" ht="27.6">
      <c r="A5" s="12"/>
      <c r="B5" s="3" t="s">
        <v>4</v>
      </c>
      <c r="C5" s="4" t="s">
        <v>5</v>
      </c>
      <c r="D5" s="4" t="s">
        <v>6</v>
      </c>
    </row>
    <row r="6" spans="1:4">
      <c r="A6" s="5" t="s">
        <v>7</v>
      </c>
      <c r="B6" s="16" t="s">
        <v>8</v>
      </c>
      <c r="C6" s="6">
        <f>'[1]мощность МРСК'!AP7</f>
        <v>61.403999999999989</v>
      </c>
      <c r="D6" s="6">
        <f>'[1]мощность МРСК'!AQ7</f>
        <v>3777389.8800000008</v>
      </c>
    </row>
    <row r="7" spans="1:4">
      <c r="A7" s="5" t="s">
        <v>9</v>
      </c>
      <c r="B7" s="17"/>
      <c r="C7" s="6">
        <f>'[1]мощность МРСК'!AP8</f>
        <v>11.363999999999997</v>
      </c>
      <c r="D7" s="6">
        <f>'[1]мощность МРСК'!AQ8</f>
        <v>699079.19999999984</v>
      </c>
    </row>
    <row r="8" spans="1:4">
      <c r="A8" s="5" t="s">
        <v>10</v>
      </c>
      <c r="B8" s="18"/>
      <c r="C8" s="6">
        <f>'[1]мощность МРСК'!AP9</f>
        <v>10.247999999999998</v>
      </c>
      <c r="D8" s="6">
        <f>'[1]мощность МРСК'!AQ9</f>
        <v>630426.24000000011</v>
      </c>
    </row>
    <row r="9" spans="1:4">
      <c r="A9" s="7" t="s">
        <v>11</v>
      </c>
      <c r="B9" s="7"/>
      <c r="C9" s="8">
        <f>SUM(C6:C8)</f>
        <v>83.015999999999991</v>
      </c>
      <c r="D9" s="8">
        <f>SUM(D6:D8)</f>
        <v>5106895.3200000012</v>
      </c>
    </row>
    <row r="10" spans="1:4">
      <c r="A10" s="9"/>
      <c r="B10" s="9"/>
      <c r="C10" s="9"/>
      <c r="D10" s="9"/>
    </row>
  </sheetData>
  <mergeCells count="5">
    <mergeCell ref="A1:D1"/>
    <mergeCell ref="B2:C2"/>
    <mergeCell ref="A4:A5"/>
    <mergeCell ref="B4:D4"/>
    <mergeCell ref="B6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Передано МРСК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2020-02-26T09:38:56Z</dcterms:created>
  <dcterms:modified xsi:type="dcterms:W3CDTF">2020-10-09T06:30:28Z</dcterms:modified>
</cp:coreProperties>
</file>