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Факт оплаты потерь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7" i="1"/>
  <c r="B7"/>
  <c r="C6"/>
  <c r="B6"/>
  <c r="C5"/>
  <c r="C8" s="1"/>
  <c r="B5"/>
  <c r="B8" s="1"/>
</calcChain>
</file>

<file path=xl/sharedStrings.xml><?xml version="1.0" encoding="utf-8"?>
<sst xmlns="http://schemas.openxmlformats.org/spreadsheetml/2006/main" count="10" uniqueCount="10">
  <si>
    <t>Фактические потери, оплачиваемые покупателями, при осуществлении расчетов за электроэнергию по уровням напряжения.</t>
  </si>
  <si>
    <t>2016 год</t>
  </si>
  <si>
    <t>Уровень напряжения</t>
  </si>
  <si>
    <t>ОАО "МРСК Урала"</t>
  </si>
  <si>
    <t>Кол-во, МВтч</t>
  </si>
  <si>
    <t>Сумма без НДС, тыс.руб.</t>
  </si>
  <si>
    <t>ВН</t>
  </si>
  <si>
    <t>СН 1</t>
  </si>
  <si>
    <t>СН 2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</si>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</sst>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4" fontId="2" fillId="0" borderId="2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rkulova.CONTROL/&#1056;&#1072;&#1073;&#1086;&#1095;&#1080;&#1081;%20&#1089;&#1090;&#1086;&#1083;/&#1056;&#1072;&#1089;&#1082;&#1088;&#1099;&#1090;&#1080;&#1077;%20&#1080;&#1085;&#1092;&#1086;&#1088;&#1084;&#1072;&#1094;&#1080;&#1080;%202016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  <sheetName val="Покупка потерь"/>
      <sheetName val="норматив"/>
      <sheetName val="Факт оплаты потерь"/>
      <sheetName val="Передано МРСК"/>
      <sheetName val="передача МРСК"/>
      <sheetName val="потери МРСК"/>
      <sheetName val="Закупка потерь"/>
      <sheetName val="Титул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P7">
            <v>36884.986999999994</v>
          </cell>
          <cell r="AQ7">
            <v>1327859.5524113013</v>
          </cell>
        </row>
        <row r="8">
          <cell r="AP8">
            <v>7818.7569999999996</v>
          </cell>
          <cell r="AQ8">
            <v>281475.26679994096</v>
          </cell>
        </row>
        <row r="9">
          <cell r="AP9">
            <v>6611.1239999999998</v>
          </cell>
          <cell r="AQ9">
            <v>238000.48096023235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B18" sqref="B18"/>
    </sheetView>
  </sheetViews>
  <sheetFormatPr defaultRowHeight="15"/>
  <cols>
    <col min="1" max="1" width="29.85546875" style="2" customWidth="1"/>
    <col min="2" max="2" width="17.28515625" style="2" customWidth="1"/>
    <col min="3" max="3" width="14.28515625" style="2" customWidth="1"/>
    <col min="4" max="4" width="11" style="2" customWidth="1"/>
    <col min="5" max="16384" width="9.140625" style="2"/>
  </cols>
  <sheetData>
    <row r="1" spans="1:4" ht="47.25" customHeight="1">
      <c r="A1" s="1" t="s">
        <v>0</v>
      </c>
      <c r="B1" s="1"/>
      <c r="C1" s="1"/>
    </row>
    <row r="2" spans="1:4" ht="29.25" customHeight="1">
      <c r="A2" s="3" t="s">
        <v>1</v>
      </c>
      <c r="B2" s="3"/>
      <c r="C2" s="3"/>
    </row>
    <row r="3" spans="1:4">
      <c r="A3" s="4" t="s">
        <v>2</v>
      </c>
      <c r="B3" s="5" t="s">
        <v>3</v>
      </c>
      <c r="C3" s="5"/>
      <c r="D3" s="6"/>
    </row>
    <row r="4" spans="1:4" ht="42.75">
      <c r="A4" s="4"/>
      <c r="B4" s="7" t="s">
        <v>4</v>
      </c>
      <c r="C4" s="7" t="s">
        <v>5</v>
      </c>
    </row>
    <row r="5" spans="1:4">
      <c r="A5" s="8" t="s">
        <v>6</v>
      </c>
      <c r="B5" s="9">
        <f>'[1]потери МРСК'!AP7</f>
        <v>36884.986999999994</v>
      </c>
      <c r="C5" s="9">
        <f>'[1]потери МРСК'!AQ7/1000</f>
        <v>1327.8595524113014</v>
      </c>
    </row>
    <row r="6" spans="1:4">
      <c r="A6" s="8" t="s">
        <v>7</v>
      </c>
      <c r="B6" s="9">
        <f>'[1]потери МРСК'!AP8</f>
        <v>7818.7569999999996</v>
      </c>
      <c r="C6" s="9">
        <f>'[1]потери МРСК'!AQ8/1000</f>
        <v>281.47526679994098</v>
      </c>
    </row>
    <row r="7" spans="1:4">
      <c r="A7" s="8" t="s">
        <v>8</v>
      </c>
      <c r="B7" s="9">
        <f>'[1]потери МРСК'!AP9</f>
        <v>6611.1239999999998</v>
      </c>
      <c r="C7" s="9">
        <f>'[1]потери МРСК'!AQ9/1000</f>
        <v>238.00048096023235</v>
      </c>
    </row>
    <row r="8" spans="1:4">
      <c r="A8" s="10" t="s">
        <v>9</v>
      </c>
      <c r="B8" s="11">
        <f>SUM(B5:B7)</f>
        <v>51314.867999999988</v>
      </c>
      <c r="C8" s="11">
        <f>SUM(C5:C7)</f>
        <v>1847.3353001714747</v>
      </c>
    </row>
  </sheetData>
  <mergeCells count="4">
    <mergeCell ref="A1:C1"/>
    <mergeCell ref="A2:C2"/>
    <mergeCell ref="A3:A4"/>
    <mergeCell ref="B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оплаты потерь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2017-02-16T10:40:07Z</dcterms:created>
  <dcterms:modified xsi:type="dcterms:W3CDTF">2017-02-16T10:40:58Z</dcterms:modified>
</cp:coreProperties>
</file>